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0730" windowHeight="11760"/>
  </bookViews>
  <sheets>
    <sheet name="МУН. ПРОГРАММЫ" sheetId="1" r:id="rId1"/>
  </sheets>
  <calcPr calcId="125725"/>
</workbook>
</file>

<file path=xl/calcChain.xml><?xml version="1.0" encoding="utf-8"?>
<calcChain xmlns="http://schemas.openxmlformats.org/spreadsheetml/2006/main">
  <c r="J26" i="1"/>
  <c r="J25"/>
  <c r="J24"/>
  <c r="J23"/>
  <c r="J21"/>
  <c r="J20"/>
  <c r="J19"/>
  <c r="J16"/>
  <c r="J13"/>
  <c r="J12"/>
  <c r="J11"/>
  <c r="J10"/>
</calcChain>
</file>

<file path=xl/sharedStrings.xml><?xml version="1.0" encoding="utf-8"?>
<sst xmlns="http://schemas.openxmlformats.org/spreadsheetml/2006/main" count="68" uniqueCount="47">
  <si>
    <t>Наименование муниципальной программы</t>
  </si>
  <si>
    <t>Период реализации программы</t>
  </si>
  <si>
    <t>Объем финансирования, млн. руб.</t>
  </si>
  <si>
    <t>Ответственный исполнитель</t>
  </si>
  <si>
    <t>Цель стратегии: создание условий для повышения качества и уровня жизни населения Тайшетского района, за  счет формирования комфортных условий для жизни и экономической деятельности</t>
  </si>
  <si>
    <t>итого</t>
  </si>
  <si>
    <t>Муниципальная программа  муниципального образования "Тайшетский район" "Социальная поддержка отдельных категорий населения муниципального образования "Тайшетский район"</t>
  </si>
  <si>
    <t>Управление экономики и промышленной политики администрации Тайшетского района</t>
  </si>
  <si>
    <t>Управление культуры, спорта и молодежной политики администрации Тайшетского района</t>
  </si>
  <si>
    <t>Управление образования администрации Тайшетского района</t>
  </si>
  <si>
    <t xml:space="preserve">Муниципальная  программа  муниципального образования "Тайшетский район" "Молодым семьям -доступное жилье" </t>
  </si>
  <si>
    <t>2018-2020 годы</t>
  </si>
  <si>
    <t>*</t>
  </si>
  <si>
    <t>Администрация Тайшетского района</t>
  </si>
  <si>
    <t>Отдел сельского хозяйства администрации Тайшетского района</t>
  </si>
  <si>
    <t>Задача 3  Эффективное муниципальное управление Тайшетского района</t>
  </si>
  <si>
    <t>Финансовое управление администрации Тайшетского района</t>
  </si>
  <si>
    <t xml:space="preserve">Муниципальная программа  муниципального образования "Тайшетский район" "Муниципальное управление" </t>
  </si>
  <si>
    <t xml:space="preserve">Муниципальная программа муниципального образования "Тайшетский район"  "Повышение эффективности управления муниципальным имуществом муниципального образования "Тайшетский район" </t>
  </si>
  <si>
    <t>Задача 1 Повышение уровня и качества жизни населения на территории Тайшетского района, накопление и сохранение человеческого потенциала</t>
  </si>
  <si>
    <t>Муниципальная программа муниципального образования "Тайшетский район" "Охрана  окружающей среды и обеспечение экологической безопасности в Тайшетском районе"</t>
  </si>
  <si>
    <t xml:space="preserve">Муниципальная программа муниципального образования "Тайшетский район" "Модернизация объектов коммунальной инфраструктуры муниципального образования "Тайшетский район"" </t>
  </si>
  <si>
    <t>Комитет по управлению муниципальным имуществом, строительства, архитектуры и жилищно-коммунальному хозяйству администрации Тайшетского района</t>
  </si>
  <si>
    <t>Управление делами администрации Тайшетского района</t>
  </si>
  <si>
    <t>Муниципальная  программа муниципального образования "Тайшетский район"  "Развитие  образования"</t>
  </si>
  <si>
    <t>2020-2025 годы</t>
  </si>
  <si>
    <t xml:space="preserve"> Муниципальная  программа муниципального образования "Тайшетский район" "Развитие культуры, спорта и молодежной политики на территории Тайшетского района" </t>
  </si>
  <si>
    <t>Приложение 2 к решению Думы Тайшетского района</t>
  </si>
  <si>
    <t xml:space="preserve">Муниципальная программа муниципального образования "Тайшетский район" "Охрана труда" </t>
  </si>
  <si>
    <t>2020-2025</t>
  </si>
  <si>
    <t>Муниципальная программа муниципального образования "Тайшетский район" Развитие дорожного хозяйства"</t>
  </si>
  <si>
    <t>Муниципальная программа муниципального образования "Тайшетский район" "Градостроительная политика на территории Тайшетского района"</t>
  </si>
  <si>
    <t>2018-2023 годы</t>
  </si>
  <si>
    <t>Муниципальная програма муниципального образования "Тайшетский район" "Обеспечение общественной безопасности, профилактики правонарушений и социального сиротства на территории Тайшетского района"</t>
  </si>
  <si>
    <t>Муниципальная программа муниципального образования "Тайшетский район" "Переселение из ветхого и аварийного жилищного фонда муниципального образования "Тайшетский район"</t>
  </si>
  <si>
    <t xml:space="preserve">Муниципальная программа муниципального образования "Тайшетский район" "Развитие сельского хозяйства и регулирование рынков сельскохозяйственной продукции, сырья и продовольствия" </t>
  </si>
  <si>
    <t>Муниципальная программа муниципального образования "Тайшетский район" "Развитие экономического потенциала на территории Тайшетского района"</t>
  </si>
  <si>
    <t xml:space="preserve">Муниципальная  программа муниципального образования "Тайшетский район" "Управление муниципальными финансами в муниципальном образовании "Тайшетский район" </t>
  </si>
  <si>
    <t>"Приложение 2                                                                                                                                       к Стратегии социально-экономического развития муниципального образования "Тайшетский район" на 2019-2030 годы</t>
  </si>
  <si>
    <t xml:space="preserve">                                                                                                    "</t>
  </si>
  <si>
    <t>и промышленной политики</t>
  </si>
  <si>
    <t>Муниципальная программа муниципального образования "Тайшетский район" "Безопасность"</t>
  </si>
  <si>
    <t>Муниципальное казенное учреждение "Служба гражданской обороны и предупреждения чрезвычайных ситуаций в муниципальном образовании "Тайшетский район"</t>
  </si>
  <si>
    <t>Задача 2  Наращивание экономического потенциала и повышение уровня инвестиционной привлекательности Тайшетского район</t>
  </si>
  <si>
    <t xml:space="preserve">Начальник Управления экономики </t>
  </si>
  <si>
    <t>Н.В. Климанова</t>
  </si>
  <si>
    <t>от 20 декабря  2019 г. № 263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</si>
</sst>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2" fillId="0" borderId="0"/>
    <xf numFmtId="0" fontId="23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10" xfId="0" applyBorder="1"/>
    <xf numFmtId="0" fontId="2" fillId="0" borderId="10" xfId="0" applyFont="1" applyBorder="1"/>
    <xf numFmtId="43" fontId="0" fillId="0" borderId="10" xfId="51" applyFont="1" applyBorder="1"/>
    <xf numFmtId="43" fontId="2" fillId="0" borderId="10" xfId="0" applyNumberFormat="1" applyFont="1" applyBorder="1"/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10" xfId="0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165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2 2 2" xfId="44"/>
    <cellStyle name="Обычный 2 2 2 2" xfId="45"/>
    <cellStyle name="Обычный 2 2_Xl0000023" xfId="46"/>
    <cellStyle name="Обычный 2 3" xfId="47"/>
    <cellStyle name="Обычный 2 4" xfId="48"/>
    <cellStyle name="Обычный 2_прогноз новый" xfId="49"/>
    <cellStyle name="Обычный 3" xfId="50"/>
    <cellStyle name="Финансовый" xfId="51" builtinId="3"/>
    <cellStyle name="Финансовый 2" xf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Normal="100" workbookViewId="0">
      <selection activeCell="L3" sqref="L3"/>
    </sheetView>
  </sheetViews>
  <sheetFormatPr defaultRowHeight="15"/>
  <cols>
    <col min="1" max="1" width="9.140625" style="18"/>
    <col min="2" max="2" width="44.42578125" style="18" customWidth="1"/>
    <col min="3" max="3" width="19.42578125" customWidth="1"/>
    <col min="4" max="4" width="14.7109375" customWidth="1"/>
    <col min="5" max="5" width="55.5703125" customWidth="1"/>
    <col min="7" max="7" width="16.28515625" hidden="1" customWidth="1"/>
    <col min="8" max="8" width="17.5703125" hidden="1" customWidth="1"/>
    <col min="9" max="9" width="7.85546875" hidden="1" customWidth="1"/>
    <col min="10" max="10" width="18.42578125" hidden="1" customWidth="1"/>
  </cols>
  <sheetData>
    <row r="1" spans="1:10" ht="18.75" customHeight="1">
      <c r="E1" s="11" t="s">
        <v>27</v>
      </c>
    </row>
    <row r="2" spans="1:10" ht="19.5" customHeight="1">
      <c r="E2" s="11" t="s">
        <v>46</v>
      </c>
    </row>
    <row r="3" spans="1:10" ht="48.75" customHeight="1">
      <c r="D3" s="37" t="s">
        <v>38</v>
      </c>
      <c r="E3" s="37"/>
    </row>
    <row r="4" spans="1:10" ht="47.25" customHeight="1">
      <c r="A4" s="38" t="s">
        <v>0</v>
      </c>
      <c r="B4" s="38"/>
      <c r="C4" s="39" t="s">
        <v>1</v>
      </c>
      <c r="D4" s="39" t="s">
        <v>2</v>
      </c>
      <c r="E4" s="41" t="s">
        <v>3</v>
      </c>
      <c r="F4" s="1"/>
    </row>
    <row r="5" spans="1:10" ht="6.75" customHeight="1">
      <c r="A5" s="38"/>
      <c r="B5" s="38"/>
      <c r="C5" s="40"/>
      <c r="D5" s="40"/>
      <c r="E5" s="41"/>
      <c r="F5" s="1"/>
    </row>
    <row r="6" spans="1:10" ht="37.5" customHeight="1" thickBot="1">
      <c r="A6" s="29" t="s">
        <v>4</v>
      </c>
      <c r="B6" s="30"/>
      <c r="C6" s="30"/>
      <c r="D6" s="30"/>
      <c r="E6" s="31"/>
      <c r="F6" s="1"/>
    </row>
    <row r="7" spans="1:10" ht="36" customHeight="1">
      <c r="A7" s="32" t="s">
        <v>19</v>
      </c>
      <c r="B7" s="33"/>
      <c r="C7" s="33"/>
      <c r="D7" s="33"/>
      <c r="E7" s="34"/>
      <c r="F7" s="1"/>
      <c r="G7" s="2">
        <v>2018</v>
      </c>
      <c r="H7" s="2">
        <v>2019</v>
      </c>
      <c r="I7" s="2">
        <v>2020</v>
      </c>
      <c r="J7" s="3" t="s">
        <v>5</v>
      </c>
    </row>
    <row r="8" spans="1:10" ht="57.75" customHeight="1">
      <c r="A8" s="35" t="s">
        <v>24</v>
      </c>
      <c r="B8" s="36"/>
      <c r="C8" s="10" t="s">
        <v>25</v>
      </c>
      <c r="D8" s="9">
        <v>7427.4</v>
      </c>
      <c r="E8" s="10" t="s">
        <v>9</v>
      </c>
      <c r="F8" s="1"/>
      <c r="G8" s="2"/>
      <c r="H8" s="2"/>
      <c r="I8" s="2"/>
      <c r="J8" s="3"/>
    </row>
    <row r="9" spans="1:10" ht="67.5" customHeight="1">
      <c r="A9" s="22" t="s">
        <v>26</v>
      </c>
      <c r="B9" s="22"/>
      <c r="C9" s="10" t="s">
        <v>25</v>
      </c>
      <c r="D9" s="15">
        <v>912.3</v>
      </c>
      <c r="E9" s="8" t="s">
        <v>8</v>
      </c>
      <c r="F9" s="1"/>
      <c r="G9" s="2"/>
      <c r="H9" s="2"/>
      <c r="I9" s="2"/>
      <c r="J9" s="3"/>
    </row>
    <row r="10" spans="1:10" ht="71.25" customHeight="1">
      <c r="A10" s="22" t="s">
        <v>6</v>
      </c>
      <c r="B10" s="22"/>
      <c r="C10" s="10" t="s">
        <v>25</v>
      </c>
      <c r="D10" s="15">
        <v>760.8</v>
      </c>
      <c r="E10" s="8" t="s">
        <v>7</v>
      </c>
      <c r="F10" s="1"/>
      <c r="G10" s="4">
        <v>53709.79</v>
      </c>
      <c r="H10" s="4">
        <v>51803.63</v>
      </c>
      <c r="I10" s="2"/>
      <c r="J10" s="5">
        <f>G10+H10+I10</f>
        <v>105513.42</v>
      </c>
    </row>
    <row r="11" spans="1:10" ht="75" customHeight="1">
      <c r="A11" s="22" t="s">
        <v>28</v>
      </c>
      <c r="B11" s="22"/>
      <c r="C11" s="10" t="s">
        <v>29</v>
      </c>
      <c r="D11" s="9">
        <v>79.3</v>
      </c>
      <c r="E11" s="8" t="s">
        <v>7</v>
      </c>
      <c r="F11" s="1"/>
      <c r="G11" s="4">
        <v>200</v>
      </c>
      <c r="H11" s="4">
        <v>200</v>
      </c>
      <c r="I11" s="2"/>
      <c r="J11" s="5">
        <f t="shared" ref="J11:J26" si="0">G11+H11+I11</f>
        <v>400</v>
      </c>
    </row>
    <row r="12" spans="1:10" ht="49.5" customHeight="1">
      <c r="A12" s="22" t="s">
        <v>10</v>
      </c>
      <c r="B12" s="22"/>
      <c r="C12" s="10" t="s">
        <v>29</v>
      </c>
      <c r="D12" s="20">
        <v>15.9</v>
      </c>
      <c r="E12" s="8" t="s">
        <v>8</v>
      </c>
      <c r="F12" s="1"/>
      <c r="G12" s="4">
        <v>12597</v>
      </c>
      <c r="H12" s="4">
        <v>12597</v>
      </c>
      <c r="I12" s="2"/>
      <c r="J12" s="5">
        <f t="shared" si="0"/>
        <v>25194</v>
      </c>
    </row>
    <row r="13" spans="1:10" ht="78.75" customHeight="1">
      <c r="A13" s="22" t="s">
        <v>21</v>
      </c>
      <c r="B13" s="22"/>
      <c r="C13" s="10" t="s">
        <v>11</v>
      </c>
      <c r="D13" s="10">
        <v>45.3</v>
      </c>
      <c r="E13" s="8" t="s">
        <v>22</v>
      </c>
      <c r="F13" s="1"/>
      <c r="G13" s="2"/>
      <c r="H13" s="2"/>
      <c r="I13" s="2"/>
      <c r="J13" s="5">
        <f t="shared" si="0"/>
        <v>0</v>
      </c>
    </row>
    <row r="14" spans="1:10" ht="78.75" customHeight="1">
      <c r="A14" s="23" t="s">
        <v>30</v>
      </c>
      <c r="B14" s="24"/>
      <c r="C14" s="10" t="s">
        <v>25</v>
      </c>
      <c r="D14" s="12">
        <v>75</v>
      </c>
      <c r="E14" s="8" t="s">
        <v>22</v>
      </c>
      <c r="F14" s="1"/>
      <c r="G14" s="2"/>
      <c r="H14" s="2"/>
      <c r="I14" s="2"/>
      <c r="J14" s="5"/>
    </row>
    <row r="15" spans="1:10" ht="78.75" customHeight="1">
      <c r="A15" s="23" t="s">
        <v>31</v>
      </c>
      <c r="B15" s="42"/>
      <c r="C15" s="10" t="s">
        <v>25</v>
      </c>
      <c r="D15" s="12">
        <v>4.5999999999999996</v>
      </c>
      <c r="E15" s="8" t="s">
        <v>22</v>
      </c>
      <c r="F15" s="1"/>
      <c r="G15" s="2"/>
      <c r="H15" s="2"/>
      <c r="I15" s="2"/>
      <c r="J15" s="5"/>
    </row>
    <row r="16" spans="1:10" ht="79.5" customHeight="1">
      <c r="A16" s="22" t="s">
        <v>20</v>
      </c>
      <c r="B16" s="22"/>
      <c r="C16" s="10" t="s">
        <v>32</v>
      </c>
      <c r="D16" s="10">
        <v>144.6</v>
      </c>
      <c r="E16" s="8" t="s">
        <v>22</v>
      </c>
      <c r="F16" s="1"/>
      <c r="G16" s="2"/>
      <c r="H16" s="2"/>
      <c r="I16" s="2"/>
      <c r="J16" s="5">
        <f t="shared" si="0"/>
        <v>0</v>
      </c>
    </row>
    <row r="17" spans="1:10" ht="89.25" customHeight="1">
      <c r="A17" s="23" t="s">
        <v>33</v>
      </c>
      <c r="B17" s="24"/>
      <c r="C17" s="10" t="s">
        <v>25</v>
      </c>
      <c r="D17" s="10">
        <v>12.1</v>
      </c>
      <c r="E17" s="8" t="s">
        <v>23</v>
      </c>
      <c r="F17" s="1"/>
      <c r="G17" s="2"/>
      <c r="H17" s="2"/>
      <c r="I17" s="2"/>
      <c r="J17" s="5"/>
    </row>
    <row r="18" spans="1:10" ht="89.25" customHeight="1">
      <c r="A18" s="22" t="s">
        <v>34</v>
      </c>
      <c r="B18" s="22"/>
      <c r="C18" s="10" t="s">
        <v>25</v>
      </c>
      <c r="D18" s="10" t="s">
        <v>12</v>
      </c>
      <c r="E18" s="8" t="s">
        <v>22</v>
      </c>
      <c r="F18" s="1"/>
      <c r="G18" s="2"/>
      <c r="H18" s="2"/>
      <c r="I18" s="2"/>
      <c r="J18" s="5"/>
    </row>
    <row r="19" spans="1:10" ht="80.25" customHeight="1">
      <c r="A19" s="22" t="s">
        <v>41</v>
      </c>
      <c r="B19" s="22"/>
      <c r="C19" s="10" t="s">
        <v>25</v>
      </c>
      <c r="D19" s="10">
        <v>217.2</v>
      </c>
      <c r="E19" s="17" t="s">
        <v>42</v>
      </c>
      <c r="F19" s="1"/>
      <c r="G19" s="2"/>
      <c r="H19" s="2"/>
      <c r="I19" s="2"/>
      <c r="J19" s="5">
        <f t="shared" si="0"/>
        <v>0</v>
      </c>
    </row>
    <row r="20" spans="1:10" ht="21.75" customHeight="1">
      <c r="A20" s="26" t="s">
        <v>43</v>
      </c>
      <c r="B20" s="27"/>
      <c r="C20" s="27"/>
      <c r="D20" s="27"/>
      <c r="E20" s="28"/>
      <c r="F20" s="1"/>
      <c r="G20" s="2"/>
      <c r="H20" s="2"/>
      <c r="I20" s="2"/>
      <c r="J20" s="5">
        <f t="shared" si="0"/>
        <v>0</v>
      </c>
    </row>
    <row r="21" spans="1:10" ht="101.25" customHeight="1">
      <c r="A21" s="22" t="s">
        <v>36</v>
      </c>
      <c r="B21" s="22"/>
      <c r="C21" s="8" t="s">
        <v>25</v>
      </c>
      <c r="D21" s="13">
        <v>1.2</v>
      </c>
      <c r="E21" s="8" t="s">
        <v>7</v>
      </c>
      <c r="F21" s="1"/>
      <c r="G21" s="2">
        <v>13265.6</v>
      </c>
      <c r="H21" s="2">
        <v>30104.1</v>
      </c>
      <c r="I21" s="2">
        <v>10684.8</v>
      </c>
      <c r="J21" s="5">
        <f t="shared" si="0"/>
        <v>54054.5</v>
      </c>
    </row>
    <row r="22" spans="1:10" ht="101.25" customHeight="1">
      <c r="A22" s="22" t="s">
        <v>35</v>
      </c>
      <c r="B22" s="22"/>
      <c r="C22" s="8" t="s">
        <v>25</v>
      </c>
      <c r="D22" s="20">
        <v>0.93</v>
      </c>
      <c r="E22" s="8" t="s">
        <v>14</v>
      </c>
      <c r="F22" s="1"/>
      <c r="G22" s="2"/>
      <c r="H22" s="2"/>
      <c r="I22" s="2"/>
      <c r="J22" s="5"/>
    </row>
    <row r="23" spans="1:10" ht="17.25" customHeight="1">
      <c r="A23" s="26" t="s">
        <v>15</v>
      </c>
      <c r="B23" s="27"/>
      <c r="C23" s="27"/>
      <c r="D23" s="27"/>
      <c r="E23" s="28"/>
      <c r="F23" s="1"/>
      <c r="G23" s="2"/>
      <c r="H23" s="2"/>
      <c r="I23" s="2"/>
      <c r="J23" s="5">
        <f t="shared" si="0"/>
        <v>0</v>
      </c>
    </row>
    <row r="24" spans="1:10" ht="73.5" customHeight="1">
      <c r="A24" s="22" t="s">
        <v>37</v>
      </c>
      <c r="B24" s="22"/>
      <c r="C24" s="8" t="s">
        <v>25</v>
      </c>
      <c r="D24" s="16">
        <v>786.4</v>
      </c>
      <c r="E24" s="6" t="s">
        <v>16</v>
      </c>
      <c r="F24" s="1"/>
      <c r="G24" s="2">
        <v>96152.3</v>
      </c>
      <c r="H24" s="2">
        <v>97246.3</v>
      </c>
      <c r="I24" s="2"/>
      <c r="J24" s="5">
        <f t="shared" si="0"/>
        <v>193398.6</v>
      </c>
    </row>
    <row r="25" spans="1:10" ht="51" customHeight="1">
      <c r="A25" s="22" t="s">
        <v>17</v>
      </c>
      <c r="B25" s="22"/>
      <c r="C25" s="8" t="s">
        <v>25</v>
      </c>
      <c r="D25" s="9">
        <v>333.4</v>
      </c>
      <c r="E25" s="8" t="s">
        <v>13</v>
      </c>
      <c r="F25" s="1"/>
      <c r="G25" s="2">
        <v>64425.38</v>
      </c>
      <c r="H25" s="2">
        <v>64324.67</v>
      </c>
      <c r="I25" s="2"/>
      <c r="J25" s="5">
        <f t="shared" si="0"/>
        <v>128750.04999999999</v>
      </c>
    </row>
    <row r="26" spans="1:10" ht="79.5" customHeight="1">
      <c r="A26" s="22" t="s">
        <v>18</v>
      </c>
      <c r="B26" s="22"/>
      <c r="C26" s="8" t="s">
        <v>25</v>
      </c>
      <c r="D26" s="9">
        <v>198.7</v>
      </c>
      <c r="E26" s="8" t="s">
        <v>22</v>
      </c>
      <c r="F26" s="1"/>
      <c r="G26" s="2">
        <v>10715.1</v>
      </c>
      <c r="H26" s="2"/>
      <c r="I26" s="2"/>
      <c r="J26" s="5">
        <f t="shared" si="0"/>
        <v>10715.1</v>
      </c>
    </row>
    <row r="27" spans="1:10" ht="28.5" customHeight="1">
      <c r="A27" s="19"/>
      <c r="B27" s="19"/>
      <c r="C27" s="7"/>
      <c r="E27" s="14" t="s">
        <v>39</v>
      </c>
    </row>
    <row r="29" spans="1:10" ht="15.75">
      <c r="A29" s="25" t="s">
        <v>44</v>
      </c>
      <c r="B29" s="25"/>
      <c r="E29" s="21" t="s">
        <v>45</v>
      </c>
    </row>
    <row r="30" spans="1:10" ht="15.75">
      <c r="A30" s="25" t="s">
        <v>40</v>
      </c>
      <c r="B30" s="25"/>
    </row>
  </sheetData>
  <mergeCells count="28">
    <mergeCell ref="A15:B15"/>
    <mergeCell ref="A21:B21"/>
    <mergeCell ref="A12:B12"/>
    <mergeCell ref="A13:B13"/>
    <mergeCell ref="A16:B16"/>
    <mergeCell ref="A18:B18"/>
    <mergeCell ref="A20:E20"/>
    <mergeCell ref="A14:B14"/>
    <mergeCell ref="D3:E3"/>
    <mergeCell ref="A4:B5"/>
    <mergeCell ref="C4:C5"/>
    <mergeCell ref="D4:D5"/>
    <mergeCell ref="E4:E5"/>
    <mergeCell ref="A6:E6"/>
    <mergeCell ref="A7:E7"/>
    <mergeCell ref="A10:B10"/>
    <mergeCell ref="A11:B11"/>
    <mergeCell ref="A9:B9"/>
    <mergeCell ref="A8:B8"/>
    <mergeCell ref="A22:B22"/>
    <mergeCell ref="A17:B17"/>
    <mergeCell ref="A29:B29"/>
    <mergeCell ref="A30:B30"/>
    <mergeCell ref="A23:E23"/>
    <mergeCell ref="A24:B24"/>
    <mergeCell ref="A25:B25"/>
    <mergeCell ref="A26:B26"/>
    <mergeCell ref="A19:B19"/>
  </mergeCells>
  <phoneticPr fontId="0" type="noConversion"/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 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Н.А.</dc:creator>
  <cp:lastModifiedBy>Коган</cp:lastModifiedBy>
  <cp:lastPrinted>2019-12-03T03:56:17Z</cp:lastPrinted>
  <dcterms:created xsi:type="dcterms:W3CDTF">2017-11-15T07:01:50Z</dcterms:created>
  <dcterms:modified xsi:type="dcterms:W3CDTF">2020-04-28T03:15:43Z</dcterms:modified>
</cp:coreProperties>
</file>